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фуд весна - лето 2024 год\"/>
    </mc:Choice>
  </mc:AlternateContent>
  <xr:revisionPtr revIDLastSave="0" documentId="13_ncr:1_{0BF11A8F-76CB-47A5-9896-6C94375D8E2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<sst xmlns="http://schemas.openxmlformats.org/spreadsheetml/2006/main" count="48" uniqueCount="45">
  <si>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</si>
  <si>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</si>
  <si>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</si>
  <si>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</si>
  <si>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</si>
  <si>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</si>
  <si>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</si>
  <si>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</si>
  <si>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</si>
  <si>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</si>
  <si>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</si>
  <si>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</si>
  <si>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</si>
  <si>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</si>
  <si>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</si>
  <si>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</si>
  <si>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</si>
  <si>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</si>
  <si>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</si>
  <si>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</si>
  <si>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</si>
  <si>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</si>
  <si>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</si>
  <si>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</si>
  <si>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</si>
  <si>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</si>
  <si>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>КП22153</t>
  </si>
  <si>
    <t>КП22215</t>
  </si>
  <si>
    <t>КП22155</t>
  </si>
  <si>
    <t xml:space="preserve">Щи из свежей капусты с картофелем со сметаной </t>
  </si>
  <si>
    <t>Чай с сахаром</t>
  </si>
  <si>
    <t>КП22632</t>
  </si>
  <si>
    <t>Чай витаминизированный "Витошка"</t>
  </si>
  <si>
    <t xml:space="preserve">Плов из куриного филе </t>
  </si>
  <si>
    <t>КП22577</t>
  </si>
  <si>
    <t>Макароны ,запеченные с сыром</t>
  </si>
  <si>
    <t>Фрукты  свеж.(шт)</t>
  </si>
  <si>
    <t>КП22003</t>
  </si>
  <si>
    <t>ПОК0114</t>
  </si>
  <si>
    <t>Фруктовое пюре в ассортименте 125 гр</t>
  </si>
  <si>
    <t>0000БЕЛ</t>
  </si>
  <si>
    <t>Хлеб пшеничный</t>
  </si>
  <si>
    <t>ШК00БЕЛ</t>
  </si>
  <si>
    <t>Хлеб ржаной</t>
  </si>
  <si>
    <t xml:space="preserve"> 04.03.2024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</si>
</sst>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/>
      <c r="C1" s="42"/>
      <c r="D1" s="43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34</v>
      </c>
      <c r="D4" s="24" t="s">
        <v>35</v>
      </c>
      <c r="E4" s="5">
        <v>160</v>
      </c>
      <c r="F4" s="19">
        <v>69.569999999999993</v>
      </c>
      <c r="G4" s="5">
        <v>303</v>
      </c>
      <c r="H4" s="5">
        <v>8.48</v>
      </c>
      <c r="I4" s="5">
        <v>11.2</v>
      </c>
      <c r="J4" s="27">
        <v>19.32</v>
      </c>
    </row>
    <row r="5" spans="1:10" x14ac:dyDescent="0.25">
      <c r="A5" s="6"/>
      <c r="B5" s="1" t="s">
        <v>12</v>
      </c>
      <c r="C5" s="2" t="s">
        <v>37</v>
      </c>
      <c r="D5" s="25" t="s">
        <v>30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x14ac:dyDescent="0.25">
      <c r="A6" s="6"/>
      <c r="B6" s="1" t="s">
        <v>20</v>
      </c>
      <c r="C6" s="2" t="s">
        <v>40</v>
      </c>
      <c r="D6" s="25" t="s">
        <v>41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 t="s">
        <v>26</v>
      </c>
      <c r="D7" s="31" t="s">
        <v>36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471</v>
      </c>
      <c r="H8" s="8">
        <f t="shared" si="0"/>
        <v>12.28</v>
      </c>
      <c r="I8" s="8">
        <f t="shared" si="0"/>
        <v>12.08</v>
      </c>
      <c r="J8" s="29">
        <f t="shared" si="0"/>
        <v>50.980000000000004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6"/>
      <c r="J12" s="34"/>
    </row>
    <row r="13" spans="1:10" ht="30" x14ac:dyDescent="0.25">
      <c r="A13" s="6"/>
      <c r="B13" s="1" t="s">
        <v>14</v>
      </c>
      <c r="C13" s="2" t="s">
        <v>27</v>
      </c>
      <c r="D13" s="25" t="s">
        <v>29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7">
        <v>9.6</v>
      </c>
    </row>
    <row r="14" spans="1:10" x14ac:dyDescent="0.25">
      <c r="A14" s="6"/>
      <c r="B14" s="1" t="s">
        <v>15</v>
      </c>
      <c r="C14" s="2" t="s">
        <v>28</v>
      </c>
      <c r="D14" s="25" t="s">
        <v>33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37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7"/>
    </row>
    <row r="16" spans="1:10" x14ac:dyDescent="0.25">
      <c r="A16" s="6"/>
      <c r="B16" s="1" t="s">
        <v>17</v>
      </c>
      <c r="C16" s="2" t="s">
        <v>31</v>
      </c>
      <c r="D16" s="25" t="s">
        <v>32</v>
      </c>
      <c r="E16" s="2">
        <v>200</v>
      </c>
      <c r="F16" s="20"/>
      <c r="G16" s="2">
        <v>39</v>
      </c>
      <c r="H16" s="2"/>
      <c r="I16" s="2"/>
      <c r="J16" s="37">
        <v>9.6999999999999993</v>
      </c>
    </row>
    <row r="17" spans="1:10" x14ac:dyDescent="0.25">
      <c r="A17" s="6"/>
      <c r="B17" s="1" t="s">
        <v>20</v>
      </c>
      <c r="C17" s="2" t="s">
        <v>40</v>
      </c>
      <c r="D17" s="25" t="s">
        <v>41</v>
      </c>
      <c r="E17" s="2">
        <v>35</v>
      </c>
      <c r="F17" s="20"/>
      <c r="G17" s="2">
        <v>83</v>
      </c>
      <c r="H17" s="2">
        <v>2.8</v>
      </c>
      <c r="I17" s="2">
        <v>0.42</v>
      </c>
      <c r="J17" s="39">
        <v>13.44</v>
      </c>
    </row>
    <row r="18" spans="1:10" x14ac:dyDescent="0.25">
      <c r="A18" s="6"/>
      <c r="B18" s="1" t="s">
        <v>18</v>
      </c>
      <c r="C18" s="22" t="s">
        <v>42</v>
      </c>
      <c r="D18" s="31" t="s">
        <v>43</v>
      </c>
      <c r="E18" s="22">
        <v>30</v>
      </c>
      <c r="F18" s="20"/>
      <c r="G18" s="22">
        <v>71</v>
      </c>
      <c r="H18" s="22">
        <v>2.4300000000000002</v>
      </c>
      <c r="I18" s="22">
        <v>4.2</v>
      </c>
      <c r="J18" s="40">
        <v>12.79</v>
      </c>
    </row>
    <row r="19" spans="1:10" ht="15.75" thickBot="1" x14ac:dyDescent="0.3">
      <c r="A19" s="6"/>
      <c r="B19" s="1"/>
      <c r="C19" s="8" t="s">
        <v>38</v>
      </c>
      <c r="D19" s="26" t="s">
        <v>39</v>
      </c>
      <c r="E19" s="15">
        <v>125</v>
      </c>
      <c r="F19" s="20"/>
      <c r="G19" s="8">
        <v>196</v>
      </c>
      <c r="H19" s="8">
        <v>3.67</v>
      </c>
      <c r="I19" s="8">
        <v>2.6</v>
      </c>
      <c r="J19" s="38">
        <v>20</v>
      </c>
    </row>
    <row r="20" spans="1:10" x14ac:dyDescent="0.25">
      <c r="A20" s="6"/>
      <c r="B20" s="22"/>
      <c r="C20" s="2"/>
      <c r="D20" s="25"/>
      <c r="E20" s="2">
        <f t="shared" ref="E20:J20" si="1">SUM(E13:E19)</f>
        <v>740</v>
      </c>
      <c r="F20" s="20">
        <f t="shared" si="1"/>
        <v>78.02</v>
      </c>
      <c r="G20" s="2">
        <f t="shared" si="1"/>
        <v>711</v>
      </c>
      <c r="H20" s="2">
        <f t="shared" si="1"/>
        <v>23</v>
      </c>
      <c r="I20" s="2">
        <f t="shared" si="1"/>
        <v>23.3</v>
      </c>
      <c r="J20" s="20">
        <f t="shared" si="1"/>
        <v>85.13</v>
      </c>
    </row>
    <row r="21" spans="1:10" ht="15.75" thickBot="1" x14ac:dyDescent="0.3">
      <c r="A21" s="7"/>
      <c r="B21" s="8"/>
      <c r="C21" s="8"/>
      <c r="D21" s="26"/>
      <c r="E21" s="15"/>
      <c r="F21" s="21"/>
      <c r="G21" s="15"/>
      <c r="H21" s="15"/>
      <c r="I21" s="21"/>
      <c r="J21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2022-08-25T03:21:53Z</cp:lastPrinted>
  <dcterms:created xsi:type="dcterms:W3CDTF">2015-06-05T18:19:34Z</dcterms:created>
  <dcterms:modified xsi:type="dcterms:W3CDTF">2024-02-22T09:33:43Z</dcterms:modified>
</cp:coreProperties>
</file>